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'тис'!$A$1:$F$30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<sst xmlns="http://schemas.openxmlformats.org/spreadsheetml/2006/main" count="96" uniqueCount="62">
  <si>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</si>
  <si>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</si>
  <si>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</si>
  <si>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</si>
  <si>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</si>
  <si>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</si>
  <si>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</si>
  <si>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</si>
  <si>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</si>
  <si>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</si>
  <si>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</si>
  <si>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</si>
  <si>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</si>
  <si>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</si>
  <si>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</si>
  <si>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</si>
  <si>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</si>
  <si>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</si>
  <si>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</si>
  <si>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</si>
  <si>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</si>
  <si>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</si>
  <si>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</si>
  <si>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</si>
  <si>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</si>
  <si>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</si>
  <si>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</si>
  <si>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</si>
  <si>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</si>
  <si>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</si>
  <si>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</si>
  <si>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</si>
  <si>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</si>
  <si>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</si>
  <si>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</si>
  <si>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</si>
  <si>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</si>
  <si>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</si>
  <si>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</si>
  <si>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</si>
  <si>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</si>
  <si>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</si>
  <si>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</si>
  <si>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</si>
  <si>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</si>
  <si>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</si>
  <si>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</si>
  <si>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</si>
  <si>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</si>
  <si>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 xml:space="preserve">                                                   загального фонду за   І квартал 2014 рік</t>
  </si>
  <si>
    <t>010116 сзн</t>
  </si>
  <si>
    <t>010116 осв</t>
  </si>
  <si>
    <t>150202 вик</t>
  </si>
  <si>
    <t>розробка містобудівної документації</t>
  </si>
  <si>
    <t>2111,2120</t>
  </si>
  <si>
    <t>2281</t>
  </si>
  <si>
    <t>Усього</t>
  </si>
  <si>
    <t>Начальник фінансового управління</t>
  </si>
  <si>
    <t>О.І.Ворона</t>
  </si>
  <si>
    <t>(68  сесія 6 скликання)</t>
  </si>
  <si>
    <t xml:space="preserve">міської ради </t>
  </si>
  <si>
    <t xml:space="preserve">30.05.2014 року   №  3   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</si>
</sst>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2:8" ht="15">
      <c r="B1" s="7"/>
      <c r="C1" s="7"/>
      <c r="D1" s="7"/>
      <c r="E1" s="7"/>
      <c r="F1" s="8" t="s">
        <v>41</v>
      </c>
      <c r="G1" s="8"/>
      <c r="H1" s="8"/>
    </row>
    <row r="2" spans="2:8" ht="15">
      <c r="B2" s="7"/>
      <c r="C2" s="7"/>
      <c r="D2" s="7"/>
      <c r="E2" s="7"/>
      <c r="F2" s="8" t="s">
        <v>45</v>
      </c>
      <c r="G2" s="8"/>
      <c r="H2" s="8"/>
    </row>
    <row r="3" spans="2:8" ht="15">
      <c r="B3" s="7"/>
      <c r="C3" s="7"/>
      <c r="D3" s="7"/>
      <c r="E3" s="7"/>
      <c r="F3" s="44" t="s">
        <v>42</v>
      </c>
      <c r="G3" s="44"/>
      <c r="H3" s="44"/>
    </row>
    <row r="4" spans="2:8" ht="15">
      <c r="B4" s="7"/>
      <c r="C4" s="7"/>
      <c r="D4" s="7"/>
      <c r="E4" s="7"/>
      <c r="F4" s="44" t="s">
        <v>43</v>
      </c>
      <c r="G4" s="44"/>
      <c r="H4" s="44"/>
    </row>
    <row r="5" spans="2:8" ht="15">
      <c r="B5" s="7"/>
      <c r="C5" s="7"/>
      <c r="D5" s="7"/>
      <c r="E5" s="7"/>
      <c r="F5" s="8" t="s">
        <v>44</v>
      </c>
      <c r="G5" s="8"/>
      <c r="H5" s="8"/>
    </row>
    <row r="6" spans="2:8" ht="12.75">
      <c r="B6" s="7"/>
      <c r="C6" s="7"/>
      <c r="D6" s="7"/>
      <c r="E6" s="7"/>
      <c r="F6" s="7"/>
      <c r="G6" s="7"/>
      <c r="H6" s="7"/>
    </row>
    <row r="7" spans="2:8" ht="15">
      <c r="B7" s="47" t="s">
        <v>38</v>
      </c>
      <c r="C7" s="47"/>
      <c r="D7" s="47"/>
      <c r="E7" s="47"/>
      <c r="F7" s="47"/>
      <c r="G7" s="7"/>
      <c r="H7" s="7"/>
    </row>
    <row r="8" spans="2:8" ht="15">
      <c r="B8" s="48" t="s">
        <v>39</v>
      </c>
      <c r="C8" s="48"/>
      <c r="D8" s="48"/>
      <c r="E8" s="48"/>
      <c r="F8" s="48"/>
      <c r="G8" s="7"/>
      <c r="H8" s="7"/>
    </row>
    <row r="9" spans="2:8" ht="12.75">
      <c r="B9" s="9"/>
      <c r="C9" s="10"/>
      <c r="D9" s="9"/>
      <c r="E9" s="9"/>
      <c r="F9" s="11" t="s">
        <v>40</v>
      </c>
      <c r="G9" s="7"/>
      <c r="H9" s="7"/>
    </row>
    <row r="10" spans="2:8" ht="18">
      <c r="B10" s="12" t="s">
        <v>0</v>
      </c>
      <c r="C10" s="12" t="s">
        <v>1</v>
      </c>
      <c r="D10" s="12" t="s">
        <v>2</v>
      </c>
      <c r="E10" s="12" t="s">
        <v>37</v>
      </c>
      <c r="F10" s="12" t="s">
        <v>3</v>
      </c>
      <c r="G10" s="38"/>
      <c r="H10" s="39"/>
    </row>
    <row r="11" spans="2:8" ht="18">
      <c r="B11" s="13">
        <v>91101</v>
      </c>
      <c r="C11" s="13">
        <v>2111</v>
      </c>
      <c r="D11" s="14">
        <v>32400</v>
      </c>
      <c r="E11" s="14">
        <v>0</v>
      </c>
      <c r="F11" s="13" t="s">
        <v>4</v>
      </c>
      <c r="G11" s="38"/>
      <c r="H11" s="39"/>
    </row>
    <row r="12" spans="2:8" ht="18">
      <c r="B12" s="13">
        <v>91101</v>
      </c>
      <c r="C12" s="13">
        <v>2120</v>
      </c>
      <c r="D12" s="14">
        <v>11800</v>
      </c>
      <c r="E12" s="14">
        <v>0</v>
      </c>
      <c r="F12" s="13" t="s">
        <v>5</v>
      </c>
      <c r="G12" s="38"/>
      <c r="H12" s="39"/>
    </row>
    <row r="13" spans="2:8" ht="30.75">
      <c r="B13" s="13">
        <v>91101</v>
      </c>
      <c r="C13" s="13">
        <v>2210</v>
      </c>
      <c r="D13" s="14">
        <v>17400</v>
      </c>
      <c r="E13" s="14">
        <v>17373.73</v>
      </c>
      <c r="F13" s="13" t="s">
        <v>6</v>
      </c>
      <c r="G13" s="38"/>
      <c r="H13" s="39"/>
    </row>
    <row r="14" spans="2:8" ht="18">
      <c r="B14" s="13">
        <v>91101</v>
      </c>
      <c r="C14" s="13">
        <v>2240</v>
      </c>
      <c r="D14" s="14">
        <v>27300</v>
      </c>
      <c r="E14" s="14">
        <v>27256</v>
      </c>
      <c r="F14" s="13" t="s">
        <v>7</v>
      </c>
      <c r="G14" s="38"/>
      <c r="H14" s="39"/>
    </row>
    <row r="15" spans="2:8" ht="18">
      <c r="B15" s="13" t="s">
        <v>8</v>
      </c>
      <c r="C15" s="13">
        <v>2111</v>
      </c>
      <c r="D15" s="14">
        <v>253000</v>
      </c>
      <c r="E15" s="14">
        <v>253000</v>
      </c>
      <c r="F15" s="13" t="s">
        <v>4</v>
      </c>
      <c r="G15" s="38"/>
      <c r="H15" s="39"/>
    </row>
    <row r="16" spans="2:8" ht="18">
      <c r="B16" s="13">
        <v>10116</v>
      </c>
      <c r="C16" s="13">
        <v>2120</v>
      </c>
      <c r="D16" s="14">
        <v>92000</v>
      </c>
      <c r="E16" s="14">
        <v>92000</v>
      </c>
      <c r="F16" s="13" t="s">
        <v>5</v>
      </c>
      <c r="G16" s="38"/>
      <c r="H16" s="39"/>
    </row>
    <row r="17" spans="2:8" ht="18">
      <c r="B17" s="13">
        <v>91204</v>
      </c>
      <c r="C17" s="13">
        <v>2111</v>
      </c>
      <c r="D17" s="14">
        <v>328500</v>
      </c>
      <c r="E17" s="14">
        <v>328500</v>
      </c>
      <c r="F17" s="13" t="s">
        <v>4</v>
      </c>
      <c r="G17" s="38"/>
      <c r="H17" s="39"/>
    </row>
    <row r="18" spans="2:8" ht="18">
      <c r="B18" s="13">
        <v>91204</v>
      </c>
      <c r="C18" s="13">
        <v>2120</v>
      </c>
      <c r="D18" s="14">
        <v>119200</v>
      </c>
      <c r="E18" s="14">
        <v>119200</v>
      </c>
      <c r="F18" s="13" t="s">
        <v>5</v>
      </c>
      <c r="G18" s="38"/>
      <c r="H18" s="39"/>
    </row>
    <row r="19" spans="2:8" ht="18">
      <c r="B19" s="13" t="s">
        <v>9</v>
      </c>
      <c r="C19" s="13">
        <v>2111</v>
      </c>
      <c r="D19" s="14">
        <v>70000</v>
      </c>
      <c r="E19" s="14">
        <v>70000</v>
      </c>
      <c r="F19" s="13" t="s">
        <v>4</v>
      </c>
      <c r="G19" s="38"/>
      <c r="H19" s="39"/>
    </row>
    <row r="20" spans="2:8" ht="18">
      <c r="B20" s="13" t="s">
        <v>9</v>
      </c>
      <c r="C20" s="13">
        <v>2120</v>
      </c>
      <c r="D20" s="14">
        <v>36000</v>
      </c>
      <c r="E20" s="14">
        <v>36000</v>
      </c>
      <c r="F20" s="13" t="s">
        <v>5</v>
      </c>
      <c r="G20" s="38"/>
      <c r="H20" s="39"/>
    </row>
    <row r="21" spans="2:8" ht="46.5">
      <c r="B21" s="13">
        <v>110103</v>
      </c>
      <c r="C21" s="13">
        <v>2730</v>
      </c>
      <c r="D21" s="14">
        <v>3450</v>
      </c>
      <c r="E21" s="14">
        <v>3450</v>
      </c>
      <c r="F21" s="13" t="s">
        <v>10</v>
      </c>
      <c r="G21" s="38"/>
      <c r="H21" s="39"/>
    </row>
    <row r="22" spans="2:8" ht="93">
      <c r="B22" s="13">
        <v>250404</v>
      </c>
      <c r="C22" s="13">
        <v>2240</v>
      </c>
      <c r="D22" s="14">
        <v>80000</v>
      </c>
      <c r="E22" s="14">
        <v>80000</v>
      </c>
      <c r="F22" s="13" t="s">
        <v>11</v>
      </c>
      <c r="G22" s="38"/>
      <c r="H22" s="39"/>
    </row>
    <row r="23" spans="2:8" ht="18">
      <c r="B23" s="13">
        <v>80101</v>
      </c>
      <c r="C23" s="13">
        <v>2270</v>
      </c>
      <c r="D23" s="14">
        <v>20090</v>
      </c>
      <c r="E23" s="14">
        <v>20090</v>
      </c>
      <c r="F23" s="13" t="s">
        <v>12</v>
      </c>
      <c r="G23" s="38"/>
      <c r="H23" s="39"/>
    </row>
    <row r="24" spans="2:8" ht="18">
      <c r="B24" s="13">
        <v>80101</v>
      </c>
      <c r="C24" s="13">
        <v>2240</v>
      </c>
      <c r="D24" s="14">
        <v>12000</v>
      </c>
      <c r="E24" s="14">
        <v>12000</v>
      </c>
      <c r="F24" s="13" t="s">
        <v>13</v>
      </c>
      <c r="G24" s="38"/>
      <c r="H24" s="39"/>
    </row>
    <row r="25" spans="2:8" ht="18">
      <c r="B25" s="13">
        <v>80101</v>
      </c>
      <c r="C25" s="13">
        <v>2250</v>
      </c>
      <c r="D25" s="14">
        <v>70000</v>
      </c>
      <c r="E25" s="14">
        <v>70000</v>
      </c>
      <c r="F25" s="13" t="s">
        <v>14</v>
      </c>
      <c r="G25" s="38"/>
      <c r="H25" s="39"/>
    </row>
    <row r="26" spans="2:8" ht="18">
      <c r="B26" s="13">
        <v>91101</v>
      </c>
      <c r="C26" s="13">
        <v>2211.212</v>
      </c>
      <c r="D26" s="14">
        <v>60000</v>
      </c>
      <c r="E26" s="14">
        <v>56816.21</v>
      </c>
      <c r="F26" s="13" t="s">
        <v>15</v>
      </c>
      <c r="G26" s="38"/>
      <c r="H26" s="39"/>
    </row>
    <row r="27" spans="2:8" ht="18">
      <c r="B27" s="13">
        <v>91206</v>
      </c>
      <c r="C27" s="13">
        <v>2211.212</v>
      </c>
      <c r="D27" s="14">
        <v>70000</v>
      </c>
      <c r="E27" s="14">
        <v>70000</v>
      </c>
      <c r="F27" s="13" t="s">
        <v>15</v>
      </c>
      <c r="G27" s="38"/>
      <c r="H27" s="39"/>
    </row>
    <row r="28" spans="2:8" ht="18">
      <c r="B28" s="13">
        <v>70101</v>
      </c>
      <c r="C28" s="13">
        <v>2210.224</v>
      </c>
      <c r="D28" s="14">
        <v>6910</v>
      </c>
      <c r="E28" s="14">
        <v>0</v>
      </c>
      <c r="F28" s="13" t="s">
        <v>16</v>
      </c>
      <c r="G28" s="38"/>
      <c r="H28" s="39"/>
    </row>
    <row r="29" spans="2:8" ht="30.75">
      <c r="B29" s="13">
        <v>90412</v>
      </c>
      <c r="C29" s="13">
        <v>2730</v>
      </c>
      <c r="D29" s="14">
        <v>35000</v>
      </c>
      <c r="E29" s="14">
        <v>35000</v>
      </c>
      <c r="F29" s="13" t="s">
        <v>17</v>
      </c>
      <c r="G29" s="38"/>
      <c r="H29" s="39"/>
    </row>
    <row r="30" spans="2:8" ht="46.5">
      <c r="B30" s="13">
        <v>250404</v>
      </c>
      <c r="C30" s="15" t="s">
        <v>18</v>
      </c>
      <c r="D30" s="14">
        <v>35000</v>
      </c>
      <c r="E30" s="14">
        <v>0</v>
      </c>
      <c r="F30" s="13" t="s">
        <v>19</v>
      </c>
      <c r="G30" s="38"/>
      <c r="H30" s="39"/>
    </row>
    <row r="31" spans="2:8" ht="78.75">
      <c r="B31" s="13" t="s">
        <v>20</v>
      </c>
      <c r="C31" s="16" t="s">
        <v>21</v>
      </c>
      <c r="D31" s="14">
        <v>200000</v>
      </c>
      <c r="E31" s="14">
        <v>137266.08</v>
      </c>
      <c r="F31" s="13" t="s">
        <v>47</v>
      </c>
      <c r="G31" s="38"/>
      <c r="H31" s="39"/>
    </row>
    <row r="32" spans="2:8" ht="30.75">
      <c r="B32" s="13">
        <v>110103</v>
      </c>
      <c r="C32" s="13">
        <v>2210</v>
      </c>
      <c r="D32" s="14">
        <v>5000</v>
      </c>
      <c r="E32" s="14">
        <v>0</v>
      </c>
      <c r="F32" s="13" t="s">
        <v>22</v>
      </c>
      <c r="G32" s="38"/>
      <c r="H32" s="39"/>
    </row>
    <row r="33" spans="2:8" ht="62.25">
      <c r="B33" s="13">
        <v>80101</v>
      </c>
      <c r="C33" s="13">
        <v>2240</v>
      </c>
      <c r="D33" s="14">
        <v>101000</v>
      </c>
      <c r="E33" s="14">
        <v>101000</v>
      </c>
      <c r="F33" s="13" t="s">
        <v>23</v>
      </c>
      <c r="G33" s="38"/>
      <c r="H33" s="39"/>
    </row>
    <row r="34" spans="2:8" ht="12.75">
      <c r="B34" s="40">
        <v>91101</v>
      </c>
      <c r="C34" s="40">
        <v>2240</v>
      </c>
      <c r="D34" s="41">
        <v>6000</v>
      </c>
      <c r="E34" s="41">
        <v>5219.99</v>
      </c>
      <c r="F34" s="40" t="s">
        <v>24</v>
      </c>
      <c r="G34" s="38"/>
      <c r="H34" s="39"/>
    </row>
    <row r="35" spans="2:8" ht="21.75" customHeight="1">
      <c r="B35" s="40"/>
      <c r="C35" s="40"/>
      <c r="D35" s="41"/>
      <c r="E35" s="41"/>
      <c r="F35" s="40"/>
      <c r="G35" s="38"/>
      <c r="H35" s="39"/>
    </row>
    <row r="36" spans="2:8" ht="46.5">
      <c r="B36" s="13">
        <v>91101</v>
      </c>
      <c r="C36" s="13">
        <v>2800</v>
      </c>
      <c r="D36" s="14">
        <v>2200</v>
      </c>
      <c r="E36" s="14">
        <v>1932.9</v>
      </c>
      <c r="F36" s="13" t="s">
        <v>25</v>
      </c>
      <c r="G36" s="38"/>
      <c r="H36" s="39"/>
    </row>
    <row r="37" spans="2:8" ht="12.75">
      <c r="B37" s="40">
        <v>100105</v>
      </c>
      <c r="C37" s="40">
        <v>2610</v>
      </c>
      <c r="D37" s="41">
        <v>85500</v>
      </c>
      <c r="E37" s="41">
        <v>63435.45</v>
      </c>
      <c r="F37" s="40" t="s">
        <v>26</v>
      </c>
      <c r="G37" s="38"/>
      <c r="H37" s="39"/>
    </row>
    <row r="38" spans="2:8" ht="20.25" customHeight="1">
      <c r="B38" s="40"/>
      <c r="C38" s="40"/>
      <c r="D38" s="41"/>
      <c r="E38" s="41"/>
      <c r="F38" s="40"/>
      <c r="G38" s="38"/>
      <c r="H38" s="39"/>
    </row>
    <row r="39" spans="2:8" ht="46.5">
      <c r="B39" s="13">
        <v>250404</v>
      </c>
      <c r="C39" s="13">
        <v>2210</v>
      </c>
      <c r="D39" s="14">
        <v>60000</v>
      </c>
      <c r="E39" s="14">
        <v>5000</v>
      </c>
      <c r="F39" s="13" t="s">
        <v>27</v>
      </c>
      <c r="G39" s="38"/>
      <c r="H39" s="39"/>
    </row>
    <row r="40" spans="2:8" ht="46.5">
      <c r="B40" s="13">
        <v>250404</v>
      </c>
      <c r="C40" s="13">
        <v>2240</v>
      </c>
      <c r="D40" s="14">
        <v>5000</v>
      </c>
      <c r="E40" s="14">
        <v>0</v>
      </c>
      <c r="F40" s="13" t="s">
        <v>27</v>
      </c>
      <c r="G40" s="38"/>
      <c r="H40" s="39"/>
    </row>
    <row r="41" spans="2:8" ht="12.75">
      <c r="B41" s="40">
        <v>91205</v>
      </c>
      <c r="C41" s="40">
        <v>2730</v>
      </c>
      <c r="D41" s="41">
        <v>110000</v>
      </c>
      <c r="E41" s="42">
        <v>110000</v>
      </c>
      <c r="F41" s="43" t="s">
        <v>28</v>
      </c>
      <c r="G41" s="38"/>
      <c r="H41" s="39"/>
    </row>
    <row r="42" spans="2:8" ht="21.75" customHeight="1">
      <c r="B42" s="40"/>
      <c r="C42" s="40"/>
      <c r="D42" s="41"/>
      <c r="E42" s="42"/>
      <c r="F42" s="43"/>
      <c r="G42" s="38"/>
      <c r="H42" s="39"/>
    </row>
    <row r="43" spans="2:8" ht="12.75">
      <c r="B43" s="49">
        <v>10116</v>
      </c>
      <c r="C43" s="40">
        <v>2240</v>
      </c>
      <c r="D43" s="50">
        <v>92560</v>
      </c>
      <c r="E43" s="42">
        <v>0</v>
      </c>
      <c r="F43" s="43" t="s">
        <v>29</v>
      </c>
      <c r="G43" s="45"/>
      <c r="H43" s="46"/>
    </row>
    <row r="44" spans="2:8" ht="12.75">
      <c r="B44" s="49"/>
      <c r="C44" s="40"/>
      <c r="D44" s="50"/>
      <c r="E44" s="42"/>
      <c r="F44" s="43"/>
      <c r="G44" s="45"/>
      <c r="H44" s="46"/>
    </row>
    <row r="45" spans="2:8" ht="15">
      <c r="B45" s="17">
        <v>110205</v>
      </c>
      <c r="C45" s="13">
        <v>2111.212</v>
      </c>
      <c r="D45" s="14">
        <v>62495</v>
      </c>
      <c r="E45" s="14">
        <v>62495</v>
      </c>
      <c r="F45" s="13" t="s">
        <v>15</v>
      </c>
      <c r="G45" s="20"/>
      <c r="H45" s="19"/>
    </row>
    <row r="46" spans="2:8" ht="15">
      <c r="B46" s="17">
        <v>80101</v>
      </c>
      <c r="C46" s="13">
        <v>2272</v>
      </c>
      <c r="D46" s="14">
        <v>42000</v>
      </c>
      <c r="E46" s="14">
        <v>42000</v>
      </c>
      <c r="F46" s="13" t="s">
        <v>30</v>
      </c>
      <c r="G46" s="20"/>
      <c r="H46" s="19"/>
    </row>
    <row r="47" spans="2:8" ht="15">
      <c r="B47" s="17">
        <v>80800</v>
      </c>
      <c r="C47" s="13">
        <v>2272</v>
      </c>
      <c r="D47" s="14">
        <v>18000</v>
      </c>
      <c r="E47" s="14">
        <v>18000</v>
      </c>
      <c r="F47" s="13" t="s">
        <v>30</v>
      </c>
      <c r="G47" s="20"/>
      <c r="H47" s="19"/>
    </row>
    <row r="48" spans="2:8" ht="15">
      <c r="B48" s="17">
        <v>250404</v>
      </c>
      <c r="C48" s="13">
        <v>2730</v>
      </c>
      <c r="D48" s="14">
        <v>7000</v>
      </c>
      <c r="E48" s="14">
        <v>3952.55</v>
      </c>
      <c r="F48" s="13" t="s">
        <v>31</v>
      </c>
      <c r="G48" s="20"/>
      <c r="H48" s="19"/>
    </row>
    <row r="49" spans="2:8" ht="15">
      <c r="B49" s="17">
        <v>90412</v>
      </c>
      <c r="C49" s="13">
        <v>2730</v>
      </c>
      <c r="D49" s="14">
        <v>23000</v>
      </c>
      <c r="E49" s="14">
        <v>23000</v>
      </c>
      <c r="F49" s="13" t="s">
        <v>32</v>
      </c>
      <c r="G49" s="20"/>
      <c r="H49" s="19"/>
    </row>
    <row r="50" spans="2:8" ht="30.75">
      <c r="B50" s="17">
        <v>110103</v>
      </c>
      <c r="C50" s="13">
        <v>2240</v>
      </c>
      <c r="D50" s="14">
        <v>17950</v>
      </c>
      <c r="E50" s="14">
        <v>0</v>
      </c>
      <c r="F50" s="13" t="s">
        <v>33</v>
      </c>
      <c r="G50" s="20"/>
      <c r="H50" s="19"/>
    </row>
    <row r="51" spans="2:8" ht="15">
      <c r="B51" s="17">
        <v>80101</v>
      </c>
      <c r="C51" s="13">
        <v>2111.212</v>
      </c>
      <c r="D51" s="14">
        <v>246000</v>
      </c>
      <c r="E51" s="14">
        <v>246000</v>
      </c>
      <c r="F51" s="13" t="s">
        <v>15</v>
      </c>
      <c r="G51" s="20"/>
      <c r="H51" s="19"/>
    </row>
    <row r="52" spans="2:8" ht="15">
      <c r="B52" s="17">
        <v>81003</v>
      </c>
      <c r="C52" s="13">
        <v>2111.212</v>
      </c>
      <c r="D52" s="14">
        <v>59000</v>
      </c>
      <c r="E52" s="14">
        <v>59000</v>
      </c>
      <c r="F52" s="13" t="s">
        <v>15</v>
      </c>
      <c r="G52" s="20"/>
      <c r="H52" s="19"/>
    </row>
    <row r="53" spans="2:8" ht="15">
      <c r="B53" s="17">
        <v>110202</v>
      </c>
      <c r="C53" s="13">
        <v>2240</v>
      </c>
      <c r="D53" s="14">
        <v>5000</v>
      </c>
      <c r="E53" s="14">
        <v>0</v>
      </c>
      <c r="F53" s="13" t="s">
        <v>34</v>
      </c>
      <c r="G53" s="20"/>
      <c r="H53" s="19"/>
    </row>
    <row r="54" spans="2:8" ht="15">
      <c r="B54" s="17"/>
      <c r="C54" s="13">
        <v>208400</v>
      </c>
      <c r="D54" s="14">
        <v>91264</v>
      </c>
      <c r="E54" s="14">
        <v>23810</v>
      </c>
      <c r="F54" s="13" t="s">
        <v>35</v>
      </c>
      <c r="G54" s="20"/>
      <c r="H54" s="19"/>
    </row>
    <row r="55" spans="2:8" ht="15">
      <c r="B55" s="17" t="s">
        <v>36</v>
      </c>
      <c r="C55" s="13"/>
      <c r="D55" s="18">
        <f>SUM(D11:D54)</f>
        <v>2619019</v>
      </c>
      <c r="E55" s="18">
        <f>SUM(E11:E54)</f>
        <v>2192797.91</v>
      </c>
      <c r="F55" s="17"/>
      <c r="G55" s="20"/>
      <c r="H55" s="19"/>
    </row>
    <row r="56" spans="2:8" ht="18">
      <c r="B56" s="3"/>
      <c r="C56" s="2"/>
      <c r="D56" s="2"/>
      <c r="E56" s="2"/>
      <c r="F56" s="2"/>
      <c r="G56" s="2"/>
      <c r="H56" s="2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tabSelected="1"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8.50390625" style="0" customWidth="1"/>
    <col min="5" max="5" width="16.00390625" style="0" customWidth="1"/>
    <col min="6" max="6" width="44.50390625" style="0" customWidth="1"/>
    <col min="8" max="8" width="9.00390625" style="0" customWidth="1"/>
  </cols>
  <sheetData>
    <row r="1" spans="6:8" ht="15">
      <c r="F1" s="1" t="s">
        <v>41</v>
      </c>
      <c r="G1" s="1"/>
      <c r="H1" s="1"/>
    </row>
    <row r="2" spans="6:8" ht="15">
      <c r="F2" s="1" t="s">
        <v>45</v>
      </c>
      <c r="G2" s="1"/>
      <c r="H2" s="1"/>
    </row>
    <row r="3" spans="6:8" ht="15">
      <c r="F3" s="53" t="s">
        <v>42</v>
      </c>
      <c r="G3" s="53"/>
      <c r="H3" s="53"/>
    </row>
    <row r="4" spans="6:8" ht="15">
      <c r="F4" s="53" t="s">
        <v>59</v>
      </c>
      <c r="G4" s="53"/>
      <c r="H4" s="53"/>
    </row>
    <row r="5" spans="6:8" ht="15">
      <c r="F5" s="1" t="s">
        <v>61</v>
      </c>
      <c r="G5" s="1"/>
      <c r="H5" s="1"/>
    </row>
    <row r="7" spans="2:6" ht="15">
      <c r="B7" s="54" t="s">
        <v>38</v>
      </c>
      <c r="C7" s="54"/>
      <c r="D7" s="54"/>
      <c r="E7" s="54"/>
      <c r="F7" s="54"/>
    </row>
    <row r="8" spans="2:6" ht="15">
      <c r="B8" s="55" t="s">
        <v>49</v>
      </c>
      <c r="C8" s="55"/>
      <c r="D8" s="55"/>
      <c r="E8" s="55"/>
      <c r="F8" s="55"/>
    </row>
    <row r="9" spans="2:6" ht="12.75">
      <c r="B9" s="4"/>
      <c r="C9" s="5"/>
      <c r="D9" s="4"/>
      <c r="E9" s="4"/>
      <c r="F9" s="6" t="s">
        <v>48</v>
      </c>
    </row>
    <row r="10" spans="2:8" ht="34.5">
      <c r="B10" s="30" t="s">
        <v>0</v>
      </c>
      <c r="C10" s="30" t="s">
        <v>1</v>
      </c>
      <c r="D10" s="30" t="s">
        <v>2</v>
      </c>
      <c r="E10" s="30" t="s">
        <v>37</v>
      </c>
      <c r="F10" s="30" t="s">
        <v>3</v>
      </c>
      <c r="G10" s="51"/>
      <c r="H10" s="52"/>
    </row>
    <row r="11" spans="2:8" ht="36">
      <c r="B11" s="26" t="s">
        <v>8</v>
      </c>
      <c r="C11" s="31" t="s">
        <v>54</v>
      </c>
      <c r="D11" s="21">
        <v>350</v>
      </c>
      <c r="E11" s="32">
        <v>350</v>
      </c>
      <c r="F11" s="33" t="s">
        <v>15</v>
      </c>
      <c r="G11" s="51"/>
      <c r="H11" s="52"/>
    </row>
    <row r="12" spans="2:8" ht="36">
      <c r="B12" s="26" t="s">
        <v>50</v>
      </c>
      <c r="C12" s="31" t="s">
        <v>54</v>
      </c>
      <c r="D12" s="22">
        <v>150</v>
      </c>
      <c r="E12" s="32">
        <v>150</v>
      </c>
      <c r="F12" s="33" t="s">
        <v>15</v>
      </c>
      <c r="G12" s="51"/>
      <c r="H12" s="52"/>
    </row>
    <row r="13" spans="2:8" ht="36">
      <c r="B13" s="26" t="s">
        <v>51</v>
      </c>
      <c r="C13" s="31" t="s">
        <v>54</v>
      </c>
      <c r="D13" s="22">
        <v>70</v>
      </c>
      <c r="E13" s="32">
        <v>70</v>
      </c>
      <c r="F13" s="33" t="s">
        <v>15</v>
      </c>
      <c r="G13" s="51"/>
      <c r="H13" s="52"/>
    </row>
    <row r="14" spans="2:8" ht="36">
      <c r="B14" s="27">
        <v>130107</v>
      </c>
      <c r="C14" s="31" t="s">
        <v>54</v>
      </c>
      <c r="D14" s="23">
        <v>30</v>
      </c>
      <c r="E14" s="32">
        <v>30</v>
      </c>
      <c r="F14" s="33" t="s">
        <v>15</v>
      </c>
      <c r="G14" s="51"/>
      <c r="H14" s="52"/>
    </row>
    <row r="15" spans="2:8" ht="36">
      <c r="B15" s="28">
        <v>91204</v>
      </c>
      <c r="C15" s="31" t="s">
        <v>54</v>
      </c>
      <c r="D15" s="24">
        <v>360</v>
      </c>
      <c r="E15" s="32"/>
      <c r="F15" s="33" t="s">
        <v>15</v>
      </c>
      <c r="G15" s="51"/>
      <c r="H15" s="52"/>
    </row>
    <row r="16" spans="2:8" ht="36">
      <c r="B16" s="29">
        <v>91206</v>
      </c>
      <c r="C16" s="31" t="s">
        <v>54</v>
      </c>
      <c r="D16" s="25">
        <v>307</v>
      </c>
      <c r="E16" s="32">
        <v>142.3</v>
      </c>
      <c r="F16" s="33" t="s">
        <v>15</v>
      </c>
      <c r="G16" s="51"/>
      <c r="H16" s="52"/>
    </row>
    <row r="17" spans="2:8" ht="27.75" customHeight="1">
      <c r="B17" s="29" t="s">
        <v>52</v>
      </c>
      <c r="C17" s="31" t="s">
        <v>55</v>
      </c>
      <c r="D17" s="25">
        <v>350</v>
      </c>
      <c r="E17" s="32"/>
      <c r="F17" s="34" t="s">
        <v>53</v>
      </c>
      <c r="G17" s="51"/>
      <c r="H17" s="52"/>
    </row>
    <row r="18" spans="2:8" ht="18">
      <c r="B18" s="33" t="s">
        <v>56</v>
      </c>
      <c r="C18" s="33"/>
      <c r="D18" s="32">
        <f>SUM(D11:D17)</f>
        <v>1617</v>
      </c>
      <c r="E18" s="32">
        <f>SUM(E11:E17)</f>
        <v>742.3</v>
      </c>
      <c r="F18" s="33"/>
      <c r="G18" s="51"/>
      <c r="H18" s="52"/>
    </row>
    <row r="21" spans="2:4" s="35" customFormat="1" ht="18">
      <c r="B21" s="36" t="s">
        <v>57</v>
      </c>
      <c r="C21" s="36"/>
      <c r="D21" s="36"/>
    </row>
    <row r="22" spans="2:6" ht="18">
      <c r="B22" s="36" t="s">
        <v>60</v>
      </c>
      <c r="C22" s="36"/>
      <c r="D22" s="36"/>
      <c r="F22" s="37" t="s">
        <v>58</v>
      </c>
    </row>
  </sheetData>
  <sheetProtection/>
  <mergeCells count="13">
    <mergeCell ref="F3:H3"/>
    <mergeCell ref="F4:H4"/>
    <mergeCell ref="B7:F7"/>
    <mergeCell ref="B8:F8"/>
    <mergeCell ref="G15:H15"/>
    <mergeCell ref="G16:H16"/>
    <mergeCell ref="G17:H17"/>
    <mergeCell ref="G18:H18"/>
    <mergeCell ref="G14:H14"/>
    <mergeCell ref="G10:H10"/>
    <mergeCell ref="G11:H11"/>
    <mergeCell ref="G12:H12"/>
    <mergeCell ref="G13:H13"/>
  </mergeCells>
  <printOptions/>
  <pageMargins left="0.7874015748031497" right="0.7874015748031497" top="0.984251968503937" bottom="0.984251968503937" header="0" footer="0.5118110236220472"/>
  <pageSetup horizontalDpi="600" verticalDpi="600" orientation="portrait" paperSize="9" scale="66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2014-06-02T06:03:08Z</cp:lastPrinted>
  <dcterms:created xsi:type="dcterms:W3CDTF">2014-01-20T13:43:18Z</dcterms:created>
  <dcterms:modified xsi:type="dcterms:W3CDTF">2014-06-02T06:10:01Z</dcterms:modified>
  <cp:category/>
  <cp:version/>
  <cp:contentType/>
  <cp:contentStatus/>
</cp:coreProperties>
</file>